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CT COOPERATIVE\Desktop\"/>
    </mc:Choice>
  </mc:AlternateContent>
  <bookViews>
    <workbookView xWindow="0" yWindow="0" windowWidth="20490" windowHeight="67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5" i="1" l="1"/>
  <c r="H95" i="1"/>
  <c r="G95" i="1"/>
  <c r="F95" i="1"/>
  <c r="E95" i="1"/>
  <c r="D95" i="1"/>
  <c r="H73" i="1"/>
  <c r="G73" i="1"/>
  <c r="F73" i="1"/>
  <c r="E73" i="1"/>
  <c r="D73" i="1"/>
  <c r="I48" i="1"/>
  <c r="H48" i="1"/>
  <c r="G48" i="1"/>
  <c r="F48" i="1"/>
  <c r="E48" i="1"/>
  <c r="D48" i="1"/>
  <c r="G24" i="1"/>
  <c r="F24" i="1"/>
  <c r="E24" i="1"/>
</calcChain>
</file>

<file path=xl/sharedStrings.xml><?xml version="1.0" encoding="utf-8"?>
<sst xmlns="http://schemas.openxmlformats.org/spreadsheetml/2006/main" count="124" uniqueCount="51">
  <si>
    <t xml:space="preserve"> YABA COLLEGE OF TECHNOLOGY</t>
  </si>
  <si>
    <t>TABLE SHOWING SUMMARY OF AGREED PROPOSED SCHOOL FEES FOR 2024/2025 ACADEMIC SESSION</t>
  </si>
  <si>
    <t xml:space="preserve">FULL TIME  OND AND HND </t>
  </si>
  <si>
    <t>ND 1</t>
  </si>
  <si>
    <t>ND 11</t>
  </si>
  <si>
    <t>HND1</t>
  </si>
  <si>
    <t>HND11</t>
  </si>
  <si>
    <t>DESCRIPTION</t>
  </si>
  <si>
    <t>AMOUNT</t>
  </si>
  <si>
    <t>ACREDITATION</t>
  </si>
  <si>
    <t>ENTREPRENEURSHIP DEV. PROJECT(EDP)</t>
  </si>
  <si>
    <t>EXAMINATION FEES</t>
  </si>
  <si>
    <t>I.C.T FEES</t>
  </si>
  <si>
    <t>LIBRARY</t>
  </si>
  <si>
    <t>MAINTENANCE FEES</t>
  </si>
  <si>
    <t>MATRIC/GRADUATION</t>
  </si>
  <si>
    <t>MEDICAL SERVICES</t>
  </si>
  <si>
    <t>REGISTRATION FEES</t>
  </si>
  <si>
    <t>SPORTS</t>
  </si>
  <si>
    <t>TISHIP</t>
  </si>
  <si>
    <t>UTILITY</t>
  </si>
  <si>
    <t>LAB/WORKSHOP FEES</t>
  </si>
  <si>
    <t>PROSPECTUS/HANDBOOK</t>
  </si>
  <si>
    <t>X-RAY/MEDICAL EXAM</t>
  </si>
  <si>
    <t>STUDENT ID CARD</t>
  </si>
  <si>
    <t>ENDOWMENT</t>
  </si>
  <si>
    <t>VERICATION OF CREDENTIALS</t>
  </si>
  <si>
    <t>TOTAL</t>
  </si>
  <si>
    <t>PART TIME OND AND HND</t>
  </si>
  <si>
    <t>ND111</t>
  </si>
  <si>
    <t>HND1 PT</t>
  </si>
  <si>
    <t>HND11 PT</t>
  </si>
  <si>
    <t>HND111 PT</t>
  </si>
  <si>
    <t>TUITION</t>
  </si>
  <si>
    <t>BSC FULL TIME</t>
  </si>
  <si>
    <t>100 LEVEL FT</t>
  </si>
  <si>
    <t>200 LEVEL FT DE</t>
  </si>
  <si>
    <t>200 LEVEL FT</t>
  </si>
  <si>
    <t>300LEVEL FT</t>
  </si>
  <si>
    <t>400LEVEL FT</t>
  </si>
  <si>
    <t>AFFILIATION</t>
  </si>
  <si>
    <t>SEMINAR/ TP</t>
  </si>
  <si>
    <t>DEVELOPMENT LEVY</t>
  </si>
  <si>
    <t>VERIFICATION OF CREDENTIALS</t>
  </si>
  <si>
    <t>BSC PART TIME</t>
  </si>
  <si>
    <t>100 LEVEL PT</t>
  </si>
  <si>
    <t>200 LEVEL PT DE</t>
  </si>
  <si>
    <t>200 LEVEL PT</t>
  </si>
  <si>
    <t>300LEVEL PT</t>
  </si>
  <si>
    <t>400LEVEL PT</t>
  </si>
  <si>
    <t>500 LEVEL 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</si>
</sst>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22"/>
      <color theme="1"/>
      <name val="Calibri"/>
      <family val="2"/>
      <scheme val="minor"/>
    </font>
    <font>
      <b/>
      <sz val="12"/>
      <name val="Calibri"/>
      <family val="2"/>
      <charset val="1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sz val="14"/>
      <name val="Calibri"/>
      <family val="2"/>
      <charset val="1"/>
      <scheme val="minor"/>
    </font>
    <font>
      <b/>
      <sz val="14"/>
      <color theme="1"/>
      <name val="Calibri"/>
      <family val="2"/>
      <charset val="1"/>
      <scheme val="minor"/>
    </font>
    <font>
      <b/>
      <sz val="14"/>
      <name val="Calibri"/>
      <family val="2"/>
      <charset val="1"/>
      <scheme val="minor"/>
    </font>
    <font>
      <b/>
      <sz val="16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43" fontId="0" fillId="0" borderId="0" xfId="1" applyFont="1"/>
    <xf numFmtId="0" fontId="3" fillId="0" borderId="0" xfId="0" applyFont="1"/>
    <xf numFmtId="43" fontId="3" fillId="0" borderId="0" xfId="1" applyFont="1"/>
    <xf numFmtId="0" fontId="0" fillId="2" borderId="1" xfId="0" applyFill="1" applyBorder="1"/>
    <xf numFmtId="0" fontId="4" fillId="2" borderId="1" xfId="0" applyFont="1" applyFill="1" applyBorder="1"/>
    <xf numFmtId="43" fontId="2" fillId="2" borderId="1" xfId="1" applyFont="1" applyFill="1" applyBorder="1"/>
    <xf numFmtId="0" fontId="2" fillId="2" borderId="1" xfId="0" applyFont="1" applyFill="1" applyBorder="1"/>
    <xf numFmtId="0" fontId="0" fillId="3" borderId="1" xfId="0" applyFill="1" applyBorder="1"/>
    <xf numFmtId="0" fontId="5" fillId="3" borderId="1" xfId="0" applyFont="1" applyFill="1" applyBorder="1"/>
    <xf numFmtId="43" fontId="5" fillId="3" borderId="1" xfId="1" applyFont="1" applyFill="1" applyBorder="1"/>
    <xf numFmtId="0" fontId="0" fillId="0" borderId="1" xfId="0" applyBorder="1"/>
    <xf numFmtId="0" fontId="6" fillId="0" borderId="1" xfId="0" applyFont="1" applyBorder="1"/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/>
    <xf numFmtId="43" fontId="3" fillId="2" borderId="5" xfId="1" applyFont="1" applyFill="1" applyBorder="1"/>
    <xf numFmtId="43" fontId="3" fillId="2" borderId="4" xfId="0" applyNumberFormat="1" applyFont="1" applyFill="1" applyBorder="1"/>
    <xf numFmtId="0" fontId="7" fillId="0" borderId="0" xfId="0" applyFont="1"/>
    <xf numFmtId="0" fontId="0" fillId="2" borderId="6" xfId="0" applyFill="1" applyBorder="1"/>
    <xf numFmtId="0" fontId="4" fillId="2" borderId="7" xfId="0" applyFont="1" applyFill="1" applyBorder="1"/>
    <xf numFmtId="43" fontId="2" fillId="2" borderId="7" xfId="1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0" fillId="3" borderId="9" xfId="0" applyFill="1" applyBorder="1"/>
    <xf numFmtId="43" fontId="5" fillId="3" borderId="10" xfId="1" applyFont="1" applyFill="1" applyBorder="1"/>
    <xf numFmtId="0" fontId="0" fillId="0" borderId="9" xfId="0" applyBorder="1"/>
    <xf numFmtId="0" fontId="6" fillId="0" borderId="2" xfId="0" applyFont="1" applyBorder="1"/>
    <xf numFmtId="0" fontId="8" fillId="4" borderId="2" xfId="0" applyFont="1" applyFill="1" applyBorder="1"/>
    <xf numFmtId="0" fontId="0" fillId="0" borderId="12" xfId="0" applyBorder="1"/>
    <xf numFmtId="43" fontId="0" fillId="0" borderId="0" xfId="1" applyFont="1" applyFill="1" applyBorder="1"/>
    <xf numFmtId="0" fontId="9" fillId="0" borderId="0" xfId="0" applyFont="1"/>
    <xf numFmtId="0" fontId="2" fillId="2" borderId="13" xfId="0" applyFont="1" applyFill="1" applyBorder="1"/>
    <xf numFmtId="43" fontId="6" fillId="0" borderId="1" xfId="1" applyFont="1" applyBorder="1"/>
    <xf numFmtId="43" fontId="6" fillId="0" borderId="10" xfId="1" applyFont="1" applyBorder="1"/>
    <xf numFmtId="43" fontId="6" fillId="0" borderId="2" xfId="1" applyFont="1" applyBorder="1"/>
    <xf numFmtId="0" fontId="6" fillId="0" borderId="11" xfId="0" applyFont="1" applyBorder="1"/>
    <xf numFmtId="43" fontId="8" fillId="4" borderId="2" xfId="1" applyFont="1" applyFill="1" applyBorder="1"/>
    <xf numFmtId="43" fontId="8" fillId="4" borderId="11" xfId="1" applyFont="1" applyFill="1" applyBorder="1"/>
    <xf numFmtId="0" fontId="10" fillId="0" borderId="1" xfId="0" applyFont="1" applyBorder="1"/>
    <xf numFmtId="43" fontId="10" fillId="0" borderId="1" xfId="1" applyFont="1" applyBorder="1"/>
    <xf numFmtId="0" fontId="11" fillId="0" borderId="1" xfId="0" applyFont="1" applyBorder="1"/>
    <xf numFmtId="43" fontId="10" fillId="0" borderId="1" xfId="0" applyNumberFormat="1" applyFont="1" applyBorder="1"/>
    <xf numFmtId="43" fontId="2" fillId="2" borderId="1" xfId="0" applyNumberFormat="1" applyFont="1" applyFill="1" applyBorder="1"/>
    <xf numFmtId="0" fontId="12" fillId="0" borderId="1" xfId="0" applyFont="1" applyBorder="1"/>
    <xf numFmtId="43" fontId="12" fillId="0" borderId="1" xfId="1" applyFont="1" applyBorder="1"/>
    <xf numFmtId="0" fontId="13" fillId="0" borderId="1" xfId="0" applyFont="1" applyBorder="1"/>
    <xf numFmtId="43" fontId="12" fillId="0" borderId="1" xfId="0" applyNumberFormat="1" applyFont="1" applyBorder="1"/>
    <xf numFmtId="0" fontId="12" fillId="4" borderId="1" xfId="0" applyFont="1" applyFill="1" applyBorder="1"/>
    <xf numFmtId="0" fontId="14" fillId="4" borderId="2" xfId="0" applyFont="1" applyFill="1" applyBorder="1"/>
    <xf numFmtId="43" fontId="14" fillId="4" borderId="2" xfId="1" applyFont="1" applyFill="1" applyBorder="1"/>
    <xf numFmtId="0" fontId="12" fillId="0" borderId="3" xfId="0" applyFont="1" applyBorder="1"/>
    <xf numFmtId="0" fontId="14" fillId="2" borderId="4" xfId="0" applyFont="1" applyFill="1" applyBorder="1"/>
    <xf numFmtId="43" fontId="14" fillId="2" borderId="5" xfId="1" applyFont="1" applyFill="1" applyBorder="1"/>
    <xf numFmtId="43" fontId="14" fillId="2" borderId="4" xfId="0" applyNumberFormat="1" applyFont="1" applyFill="1" applyBorder="1"/>
    <xf numFmtId="0" fontId="12" fillId="0" borderId="9" xfId="0" applyFont="1" applyBorder="1"/>
    <xf numFmtId="43" fontId="12" fillId="0" borderId="10" xfId="1" applyFont="1" applyBorder="1"/>
    <xf numFmtId="0" fontId="13" fillId="0" borderId="2" xfId="0" applyFont="1" applyBorder="1"/>
    <xf numFmtId="43" fontId="12" fillId="0" borderId="2" xfId="1" applyFont="1" applyBorder="1"/>
    <xf numFmtId="0" fontId="12" fillId="0" borderId="11" xfId="0" applyFont="1" applyBorder="1"/>
    <xf numFmtId="0" fontId="15" fillId="4" borderId="2" xfId="0" applyFont="1" applyFill="1" applyBorder="1"/>
    <xf numFmtId="0" fontId="12" fillId="0" borderId="12" xfId="0" applyFont="1" applyBorder="1"/>
    <xf numFmtId="43" fontId="16" fillId="2" borderId="5" xfId="1" applyFont="1" applyFill="1" applyBorder="1"/>
    <xf numFmtId="43" fontId="16" fillId="2" borderId="4" xfId="0" applyNumberFormat="1" applyFont="1" applyFill="1" applyBorder="1"/>
    <xf numFmtId="43" fontId="10" fillId="4" borderId="2" xfId="1" applyFont="1" applyFill="1" applyBorder="1"/>
    <xf numFmtId="43" fontId="10" fillId="4" borderId="11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6"/>
  <sheetViews>
    <sheetView tabSelected="1" topLeftCell="A59" workbookViewId="0">
      <selection activeCell="C59" sqref="C59"/>
    </sheetView>
  </sheetViews>
  <sheetFormatPr defaultRowHeight="15" x14ac:dyDescent="0.25"/>
  <cols>
    <col min="1" max="1" width="3.28515625" customWidth="1"/>
    <col min="2" max="2" width="4.42578125" customWidth="1"/>
    <col min="3" max="3" width="38.28515625" customWidth="1"/>
    <col min="4" max="4" width="24.7109375" customWidth="1"/>
    <col min="5" max="5" width="19.7109375" customWidth="1"/>
    <col min="6" max="6" width="19.140625" customWidth="1"/>
    <col min="7" max="7" width="20.85546875" customWidth="1"/>
    <col min="8" max="8" width="20" customWidth="1"/>
    <col min="9" max="9" width="17.5703125" customWidth="1"/>
  </cols>
  <sheetData>
    <row r="1" spans="2:7" ht="23.25" x14ac:dyDescent="0.35">
      <c r="B1" s="1" t="s">
        <v>0</v>
      </c>
      <c r="D1" s="2"/>
    </row>
    <row r="2" spans="2:7" ht="18.75" x14ac:dyDescent="0.3">
      <c r="B2" s="3" t="s">
        <v>1</v>
      </c>
      <c r="C2" s="3"/>
      <c r="D2" s="4"/>
      <c r="E2" s="3"/>
      <c r="F2" s="3"/>
    </row>
    <row r="3" spans="2:7" ht="18.75" x14ac:dyDescent="0.3">
      <c r="B3" s="3" t="s">
        <v>2</v>
      </c>
      <c r="C3" s="3"/>
      <c r="D3" s="4"/>
      <c r="E3" s="3"/>
      <c r="F3" s="3"/>
    </row>
    <row r="4" spans="2:7" ht="23.25" x14ac:dyDescent="0.35">
      <c r="B4" s="5"/>
      <c r="C4" s="6"/>
      <c r="D4" s="7" t="s">
        <v>3</v>
      </c>
      <c r="E4" s="8" t="s">
        <v>4</v>
      </c>
      <c r="F4" s="8" t="s">
        <v>5</v>
      </c>
      <c r="G4" s="8" t="s">
        <v>6</v>
      </c>
    </row>
    <row r="5" spans="2:7" ht="15.75" x14ac:dyDescent="0.25">
      <c r="B5" s="9"/>
      <c r="C5" s="10" t="s">
        <v>7</v>
      </c>
      <c r="D5" s="11" t="s">
        <v>8</v>
      </c>
      <c r="E5" s="11" t="s">
        <v>8</v>
      </c>
      <c r="F5" s="11" t="s">
        <v>8</v>
      </c>
      <c r="G5" s="11" t="s">
        <v>8</v>
      </c>
    </row>
    <row r="6" spans="2:7" ht="18.75" x14ac:dyDescent="0.3">
      <c r="B6" s="39">
        <v>1</v>
      </c>
      <c r="C6" s="39" t="s">
        <v>9</v>
      </c>
      <c r="D6" s="40">
        <v>7500</v>
      </c>
      <c r="E6" s="40">
        <v>7500</v>
      </c>
      <c r="F6" s="40">
        <v>7500</v>
      </c>
      <c r="G6" s="40">
        <v>7500</v>
      </c>
    </row>
    <row r="7" spans="2:7" ht="18.75" x14ac:dyDescent="0.3">
      <c r="B7" s="39">
        <v>2</v>
      </c>
      <c r="C7" s="39" t="s">
        <v>10</v>
      </c>
      <c r="D7" s="40">
        <v>10000</v>
      </c>
      <c r="E7" s="40">
        <v>10000</v>
      </c>
      <c r="F7" s="40">
        <v>10000</v>
      </c>
      <c r="G7" s="40">
        <v>10000</v>
      </c>
    </row>
    <row r="8" spans="2:7" ht="18.75" x14ac:dyDescent="0.3">
      <c r="B8" s="39">
        <v>3</v>
      </c>
      <c r="C8" s="39" t="s">
        <v>11</v>
      </c>
      <c r="D8" s="40">
        <v>12500</v>
      </c>
      <c r="E8" s="40">
        <v>12500</v>
      </c>
      <c r="F8" s="40">
        <v>12500</v>
      </c>
      <c r="G8" s="40">
        <v>12500</v>
      </c>
    </row>
    <row r="9" spans="2:7" ht="18.75" x14ac:dyDescent="0.3">
      <c r="B9" s="39">
        <v>4</v>
      </c>
      <c r="C9" s="39" t="s">
        <v>12</v>
      </c>
      <c r="D9" s="40">
        <v>9000</v>
      </c>
      <c r="E9" s="40">
        <v>9000</v>
      </c>
      <c r="F9" s="40">
        <v>9000</v>
      </c>
      <c r="G9" s="40">
        <v>9000</v>
      </c>
    </row>
    <row r="10" spans="2:7" ht="18.75" x14ac:dyDescent="0.3">
      <c r="B10" s="39">
        <v>5</v>
      </c>
      <c r="C10" s="39" t="s">
        <v>13</v>
      </c>
      <c r="D10" s="40">
        <v>8000</v>
      </c>
      <c r="E10" s="40">
        <v>8000</v>
      </c>
      <c r="F10" s="40">
        <v>8000</v>
      </c>
      <c r="G10" s="40">
        <v>8000</v>
      </c>
    </row>
    <row r="11" spans="2:7" ht="18.75" x14ac:dyDescent="0.3">
      <c r="B11" s="39">
        <v>6</v>
      </c>
      <c r="C11" s="39" t="s">
        <v>14</v>
      </c>
      <c r="D11" s="40">
        <v>10000</v>
      </c>
      <c r="E11" s="40">
        <v>10000</v>
      </c>
      <c r="F11" s="40">
        <v>10000</v>
      </c>
      <c r="G11" s="40">
        <v>10000</v>
      </c>
    </row>
    <row r="12" spans="2:7" ht="18.75" x14ac:dyDescent="0.3">
      <c r="B12" s="39">
        <v>7</v>
      </c>
      <c r="C12" s="41" t="s">
        <v>15</v>
      </c>
      <c r="D12" s="40">
        <v>8000</v>
      </c>
      <c r="E12" s="40">
        <v>8000</v>
      </c>
      <c r="F12" s="40">
        <v>8000</v>
      </c>
      <c r="G12" s="40">
        <v>8000</v>
      </c>
    </row>
    <row r="13" spans="2:7" ht="18.75" x14ac:dyDescent="0.3">
      <c r="B13" s="39">
        <v>8</v>
      </c>
      <c r="C13" s="39" t="s">
        <v>16</v>
      </c>
      <c r="D13" s="40">
        <v>15000</v>
      </c>
      <c r="E13" s="40">
        <v>10000</v>
      </c>
      <c r="F13" s="40">
        <v>15000</v>
      </c>
      <c r="G13" s="40">
        <v>10000</v>
      </c>
    </row>
    <row r="14" spans="2:7" ht="18.75" x14ac:dyDescent="0.3">
      <c r="B14" s="39">
        <v>9</v>
      </c>
      <c r="C14" s="39" t="s">
        <v>17</v>
      </c>
      <c r="D14" s="40">
        <v>10000</v>
      </c>
      <c r="E14" s="40">
        <v>10000</v>
      </c>
      <c r="F14" s="40">
        <v>10000</v>
      </c>
      <c r="G14" s="40">
        <v>10000</v>
      </c>
    </row>
    <row r="15" spans="2:7" ht="18.75" x14ac:dyDescent="0.3">
      <c r="B15" s="39">
        <v>10</v>
      </c>
      <c r="C15" s="39" t="s">
        <v>18</v>
      </c>
      <c r="D15" s="40">
        <v>5000</v>
      </c>
      <c r="E15" s="40">
        <v>5000</v>
      </c>
      <c r="F15" s="40">
        <v>5000</v>
      </c>
      <c r="G15" s="40">
        <v>5000</v>
      </c>
    </row>
    <row r="16" spans="2:7" ht="18.75" x14ac:dyDescent="0.3">
      <c r="B16" s="39">
        <v>11</v>
      </c>
      <c r="C16" s="39" t="s">
        <v>19</v>
      </c>
      <c r="D16" s="40">
        <v>5000</v>
      </c>
      <c r="E16" s="40">
        <v>5000</v>
      </c>
      <c r="F16" s="40">
        <v>5000</v>
      </c>
      <c r="G16" s="40">
        <v>5000</v>
      </c>
    </row>
    <row r="17" spans="2:9" ht="18.75" x14ac:dyDescent="0.3">
      <c r="B17" s="39">
        <v>12</v>
      </c>
      <c r="C17" s="39" t="s">
        <v>20</v>
      </c>
      <c r="D17" s="40">
        <v>8000</v>
      </c>
      <c r="E17" s="40">
        <v>8000</v>
      </c>
      <c r="F17" s="40">
        <v>8000</v>
      </c>
      <c r="G17" s="40">
        <v>8000</v>
      </c>
    </row>
    <row r="18" spans="2:9" ht="18.75" x14ac:dyDescent="0.3">
      <c r="B18" s="39">
        <v>13</v>
      </c>
      <c r="C18" s="39" t="s">
        <v>21</v>
      </c>
      <c r="D18" s="40">
        <v>21500</v>
      </c>
      <c r="E18" s="40">
        <v>21500</v>
      </c>
      <c r="F18" s="40">
        <v>21500</v>
      </c>
      <c r="G18" s="40">
        <v>21500</v>
      </c>
    </row>
    <row r="19" spans="2:9" ht="18.75" x14ac:dyDescent="0.3">
      <c r="B19" s="39">
        <v>14</v>
      </c>
      <c r="C19" s="39" t="s">
        <v>22</v>
      </c>
      <c r="D19" s="40">
        <v>4000</v>
      </c>
      <c r="E19" s="39"/>
      <c r="F19" s="40">
        <v>4000</v>
      </c>
      <c r="G19" s="39"/>
    </row>
    <row r="20" spans="2:9" ht="18.75" x14ac:dyDescent="0.3">
      <c r="B20" s="39">
        <v>15</v>
      </c>
      <c r="C20" s="39" t="s">
        <v>23</v>
      </c>
      <c r="D20" s="40">
        <v>6000</v>
      </c>
      <c r="E20" s="39"/>
      <c r="F20" s="40">
        <v>6000</v>
      </c>
      <c r="G20" s="39"/>
    </row>
    <row r="21" spans="2:9" ht="18.75" x14ac:dyDescent="0.3">
      <c r="B21" s="39">
        <v>16</v>
      </c>
      <c r="C21" s="39" t="s">
        <v>24</v>
      </c>
      <c r="D21" s="40">
        <v>3000</v>
      </c>
      <c r="E21" s="39"/>
      <c r="F21" s="40">
        <v>3000</v>
      </c>
      <c r="G21" s="39"/>
    </row>
    <row r="22" spans="2:9" ht="18.75" x14ac:dyDescent="0.3">
      <c r="B22" s="39">
        <v>17</v>
      </c>
      <c r="C22" s="39" t="s">
        <v>25</v>
      </c>
      <c r="D22" s="40"/>
      <c r="E22" s="40">
        <v>5000</v>
      </c>
      <c r="F22" s="39"/>
      <c r="G22" s="40">
        <v>5000</v>
      </c>
    </row>
    <row r="23" spans="2:9" ht="18.75" x14ac:dyDescent="0.3">
      <c r="B23" s="39">
        <v>18</v>
      </c>
      <c r="C23" s="39" t="s">
        <v>26</v>
      </c>
      <c r="D23" s="40"/>
      <c r="E23" s="40"/>
      <c r="F23" s="40">
        <v>10000</v>
      </c>
      <c r="G23" s="42"/>
    </row>
    <row r="24" spans="2:9" ht="23.25" x14ac:dyDescent="0.35">
      <c r="B24" s="12"/>
      <c r="C24" s="14" t="s">
        <v>27</v>
      </c>
      <c r="D24" s="7">
        <v>142500</v>
      </c>
      <c r="E24" s="43">
        <f>SUM(E6:E22)</f>
        <v>129500</v>
      </c>
      <c r="F24" s="43">
        <f>SUM(F6:F23)</f>
        <v>152500</v>
      </c>
      <c r="G24" s="43">
        <f>SUM(G6:G22)</f>
        <v>129500</v>
      </c>
    </row>
    <row r="26" spans="2:9" ht="23.25" x14ac:dyDescent="0.35">
      <c r="B26" s="1" t="s">
        <v>28</v>
      </c>
    </row>
    <row r="27" spans="2:9" ht="23.25" x14ac:dyDescent="0.35">
      <c r="B27" s="5"/>
      <c r="C27" s="6"/>
      <c r="D27" s="7" t="s">
        <v>3</v>
      </c>
      <c r="E27" s="8" t="s">
        <v>4</v>
      </c>
      <c r="F27" s="8" t="s">
        <v>29</v>
      </c>
      <c r="G27" s="8" t="s">
        <v>30</v>
      </c>
      <c r="H27" s="8" t="s">
        <v>31</v>
      </c>
      <c r="I27" s="8" t="s">
        <v>32</v>
      </c>
    </row>
    <row r="28" spans="2:9" ht="15.75" x14ac:dyDescent="0.25">
      <c r="B28" s="9"/>
      <c r="C28" s="10" t="s">
        <v>7</v>
      </c>
      <c r="D28" s="11" t="s">
        <v>8</v>
      </c>
      <c r="E28" s="11" t="s">
        <v>8</v>
      </c>
      <c r="F28" s="11"/>
      <c r="G28" s="11" t="s">
        <v>8</v>
      </c>
      <c r="H28" s="11"/>
      <c r="I28" s="11" t="s">
        <v>8</v>
      </c>
    </row>
    <row r="29" spans="2:9" ht="18.75" x14ac:dyDescent="0.3">
      <c r="B29" s="44">
        <v>1</v>
      </c>
      <c r="C29" s="44" t="s">
        <v>9</v>
      </c>
      <c r="D29" s="45">
        <v>7500</v>
      </c>
      <c r="E29" s="45">
        <v>7500</v>
      </c>
      <c r="F29" s="45">
        <v>7500</v>
      </c>
      <c r="G29" s="45">
        <v>7500</v>
      </c>
      <c r="H29" s="45">
        <v>7500</v>
      </c>
      <c r="I29" s="45">
        <v>7500</v>
      </c>
    </row>
    <row r="30" spans="2:9" ht="18.75" x14ac:dyDescent="0.3">
      <c r="B30" s="44">
        <v>2</v>
      </c>
      <c r="C30" s="44" t="s">
        <v>10</v>
      </c>
      <c r="D30" s="45">
        <v>10000</v>
      </c>
      <c r="E30" s="45">
        <v>10000</v>
      </c>
      <c r="F30" s="45">
        <v>10000</v>
      </c>
      <c r="G30" s="45">
        <v>10000</v>
      </c>
      <c r="H30" s="45">
        <v>10000</v>
      </c>
      <c r="I30" s="45">
        <v>10000</v>
      </c>
    </row>
    <row r="31" spans="2:9" ht="18.75" x14ac:dyDescent="0.3">
      <c r="B31" s="44">
        <v>3</v>
      </c>
      <c r="C31" s="44" t="s">
        <v>11</v>
      </c>
      <c r="D31" s="45">
        <v>12500</v>
      </c>
      <c r="E31" s="45">
        <v>12500</v>
      </c>
      <c r="F31" s="45">
        <v>12500</v>
      </c>
      <c r="G31" s="45">
        <v>12500</v>
      </c>
      <c r="H31" s="45">
        <v>12500</v>
      </c>
      <c r="I31" s="45">
        <v>12500</v>
      </c>
    </row>
    <row r="32" spans="2:9" ht="18.75" x14ac:dyDescent="0.3">
      <c r="B32" s="44">
        <v>4</v>
      </c>
      <c r="C32" s="44" t="s">
        <v>12</v>
      </c>
      <c r="D32" s="45">
        <v>9000</v>
      </c>
      <c r="E32" s="45">
        <v>9000</v>
      </c>
      <c r="F32" s="45">
        <v>9000</v>
      </c>
      <c r="G32" s="45">
        <v>9000</v>
      </c>
      <c r="H32" s="45">
        <v>9000</v>
      </c>
      <c r="I32" s="45">
        <v>9000</v>
      </c>
    </row>
    <row r="33" spans="2:9" ht="18.75" x14ac:dyDescent="0.3">
      <c r="B33" s="44">
        <v>5</v>
      </c>
      <c r="C33" s="44" t="s">
        <v>13</v>
      </c>
      <c r="D33" s="45">
        <v>8000</v>
      </c>
      <c r="E33" s="45">
        <v>8000</v>
      </c>
      <c r="F33" s="45">
        <v>8000</v>
      </c>
      <c r="G33" s="45">
        <v>8000</v>
      </c>
      <c r="H33" s="45">
        <v>8000</v>
      </c>
      <c r="I33" s="45">
        <v>8000</v>
      </c>
    </row>
    <row r="34" spans="2:9" ht="18.75" x14ac:dyDescent="0.3">
      <c r="B34" s="44">
        <v>6</v>
      </c>
      <c r="C34" s="44" t="s">
        <v>14</v>
      </c>
      <c r="D34" s="45">
        <v>10000</v>
      </c>
      <c r="E34" s="45">
        <v>10000</v>
      </c>
      <c r="F34" s="45">
        <v>10000</v>
      </c>
      <c r="G34" s="45">
        <v>10000</v>
      </c>
      <c r="H34" s="45">
        <v>10000</v>
      </c>
      <c r="I34" s="45">
        <v>10000</v>
      </c>
    </row>
    <row r="35" spans="2:9" ht="18.75" x14ac:dyDescent="0.3">
      <c r="B35" s="44">
        <v>7</v>
      </c>
      <c r="C35" s="46" t="s">
        <v>15</v>
      </c>
      <c r="D35" s="45">
        <v>8000</v>
      </c>
      <c r="E35" s="45"/>
      <c r="F35" s="45">
        <v>8000</v>
      </c>
      <c r="G35" s="45">
        <v>8000</v>
      </c>
      <c r="H35" s="45"/>
      <c r="I35" s="45">
        <v>8000</v>
      </c>
    </row>
    <row r="36" spans="2:9" ht="18.75" x14ac:dyDescent="0.3">
      <c r="B36" s="44">
        <v>8</v>
      </c>
      <c r="C36" s="44" t="s">
        <v>16</v>
      </c>
      <c r="D36" s="45">
        <v>15000</v>
      </c>
      <c r="E36" s="45">
        <v>10000</v>
      </c>
      <c r="F36" s="45">
        <v>10000</v>
      </c>
      <c r="G36" s="45">
        <v>15000</v>
      </c>
      <c r="H36" s="45">
        <v>10000</v>
      </c>
      <c r="I36" s="45">
        <v>10000</v>
      </c>
    </row>
    <row r="37" spans="2:9" ht="18.75" x14ac:dyDescent="0.3">
      <c r="B37" s="44">
        <v>10</v>
      </c>
      <c r="C37" s="44" t="s">
        <v>17</v>
      </c>
      <c r="D37" s="45">
        <v>10000</v>
      </c>
      <c r="E37" s="45">
        <v>10000</v>
      </c>
      <c r="F37" s="45">
        <v>10000</v>
      </c>
      <c r="G37" s="45">
        <v>10000</v>
      </c>
      <c r="H37" s="45">
        <v>10000</v>
      </c>
      <c r="I37" s="45">
        <v>10000</v>
      </c>
    </row>
    <row r="38" spans="2:9" ht="18.75" x14ac:dyDescent="0.3">
      <c r="B38" s="44">
        <v>11</v>
      </c>
      <c r="C38" s="44" t="s">
        <v>18</v>
      </c>
      <c r="D38" s="45">
        <v>5000</v>
      </c>
      <c r="E38" s="45">
        <v>5000</v>
      </c>
      <c r="F38" s="45">
        <v>5000</v>
      </c>
      <c r="G38" s="45">
        <v>5000</v>
      </c>
      <c r="H38" s="45">
        <v>5000</v>
      </c>
      <c r="I38" s="45">
        <v>5000</v>
      </c>
    </row>
    <row r="39" spans="2:9" ht="18.75" x14ac:dyDescent="0.3">
      <c r="B39" s="44">
        <v>12</v>
      </c>
      <c r="C39" s="44" t="s">
        <v>19</v>
      </c>
      <c r="D39" s="45">
        <v>5000</v>
      </c>
      <c r="E39" s="45">
        <v>5000</v>
      </c>
      <c r="F39" s="45">
        <v>5000</v>
      </c>
      <c r="G39" s="45">
        <v>5000</v>
      </c>
      <c r="H39" s="45">
        <v>5000</v>
      </c>
      <c r="I39" s="45">
        <v>5000</v>
      </c>
    </row>
    <row r="40" spans="2:9" ht="18.75" x14ac:dyDescent="0.3">
      <c r="B40" s="44">
        <v>13</v>
      </c>
      <c r="C40" s="44" t="s">
        <v>20</v>
      </c>
      <c r="D40" s="45">
        <v>8000</v>
      </c>
      <c r="E40" s="45">
        <v>8000</v>
      </c>
      <c r="F40" s="45">
        <v>8000</v>
      </c>
      <c r="G40" s="45">
        <v>8000</v>
      </c>
      <c r="H40" s="45">
        <v>8000</v>
      </c>
      <c r="I40" s="45">
        <v>8000</v>
      </c>
    </row>
    <row r="41" spans="2:9" ht="18.75" x14ac:dyDescent="0.3">
      <c r="B41" s="44">
        <v>14</v>
      </c>
      <c r="C41" s="44" t="s">
        <v>21</v>
      </c>
      <c r="D41" s="45">
        <v>21500</v>
      </c>
      <c r="E41" s="45">
        <v>21500</v>
      </c>
      <c r="F41" s="45">
        <v>21500</v>
      </c>
      <c r="G41" s="45">
        <v>21500</v>
      </c>
      <c r="H41" s="45">
        <v>21500</v>
      </c>
      <c r="I41" s="45">
        <v>21500</v>
      </c>
    </row>
    <row r="42" spans="2:9" ht="18.75" x14ac:dyDescent="0.3">
      <c r="B42" s="44">
        <v>9</v>
      </c>
      <c r="C42" s="44" t="s">
        <v>22</v>
      </c>
      <c r="D42" s="45">
        <v>4000</v>
      </c>
      <c r="E42" s="44"/>
      <c r="F42" s="44"/>
      <c r="G42" s="45">
        <v>4000</v>
      </c>
      <c r="H42" s="45"/>
      <c r="I42" s="44"/>
    </row>
    <row r="43" spans="2:9" ht="18.75" x14ac:dyDescent="0.3">
      <c r="B43" s="44">
        <v>15</v>
      </c>
      <c r="C43" s="44" t="s">
        <v>23</v>
      </c>
      <c r="D43" s="45">
        <v>6000</v>
      </c>
      <c r="E43" s="44"/>
      <c r="F43" s="44"/>
      <c r="G43" s="45">
        <v>6000</v>
      </c>
      <c r="H43" s="45"/>
      <c r="I43" s="44"/>
    </row>
    <row r="44" spans="2:9" ht="18.75" x14ac:dyDescent="0.3">
      <c r="B44" s="44">
        <v>16</v>
      </c>
      <c r="C44" s="44" t="s">
        <v>24</v>
      </c>
      <c r="D44" s="45">
        <v>3000</v>
      </c>
      <c r="E44" s="44"/>
      <c r="F44" s="44"/>
      <c r="G44" s="45">
        <v>3000</v>
      </c>
      <c r="H44" s="45"/>
      <c r="I44" s="44"/>
    </row>
    <row r="45" spans="2:9" ht="18.75" x14ac:dyDescent="0.3">
      <c r="B45" s="44">
        <v>17</v>
      </c>
      <c r="C45" s="44" t="s">
        <v>25</v>
      </c>
      <c r="D45" s="45"/>
      <c r="E45" s="45"/>
      <c r="F45" s="45">
        <v>5000</v>
      </c>
      <c r="G45" s="44"/>
      <c r="H45" s="44"/>
      <c r="I45" s="45">
        <v>5000</v>
      </c>
    </row>
    <row r="46" spans="2:9" ht="18.75" x14ac:dyDescent="0.3">
      <c r="B46" s="44">
        <v>18</v>
      </c>
      <c r="C46" s="44" t="s">
        <v>26</v>
      </c>
      <c r="D46" s="45"/>
      <c r="E46" s="45"/>
      <c r="F46" s="45"/>
      <c r="G46" s="45">
        <v>10000</v>
      </c>
      <c r="H46" s="45"/>
      <c r="I46" s="47"/>
    </row>
    <row r="47" spans="2:9" ht="19.5" thickBot="1" x14ac:dyDescent="0.35">
      <c r="B47" s="48">
        <v>19</v>
      </c>
      <c r="C47" s="49" t="s">
        <v>33</v>
      </c>
      <c r="D47" s="50">
        <v>45000</v>
      </c>
      <c r="E47" s="50">
        <v>45000</v>
      </c>
      <c r="F47" s="50">
        <v>45000</v>
      </c>
      <c r="G47" s="50">
        <v>45000</v>
      </c>
      <c r="H47" s="50">
        <v>45000</v>
      </c>
      <c r="I47" s="50">
        <v>45000</v>
      </c>
    </row>
    <row r="48" spans="2:9" ht="19.5" thickBot="1" x14ac:dyDescent="0.35">
      <c r="B48" s="51"/>
      <c r="C48" s="52" t="s">
        <v>27</v>
      </c>
      <c r="D48" s="53">
        <f>SUM(D29:D47)</f>
        <v>187500</v>
      </c>
      <c r="E48" s="54">
        <f>SUM(E29:E47)</f>
        <v>161500</v>
      </c>
      <c r="F48" s="54">
        <f>SUM(F29:F47)</f>
        <v>174500</v>
      </c>
      <c r="G48" s="54">
        <f>SUM(G29:G47)</f>
        <v>197500</v>
      </c>
      <c r="H48" s="54">
        <f>SUM(H29:H47)</f>
        <v>161500</v>
      </c>
      <c r="I48" s="54">
        <f>SUM(I29:I47)</f>
        <v>174500</v>
      </c>
    </row>
    <row r="53" spans="2:8" ht="29.25" thickBot="1" x14ac:dyDescent="0.5">
      <c r="C53" s="18" t="s">
        <v>34</v>
      </c>
    </row>
    <row r="54" spans="2:8" ht="23.25" x14ac:dyDescent="0.35">
      <c r="B54" s="19"/>
      <c r="C54" s="20"/>
      <c r="D54" s="21" t="s">
        <v>35</v>
      </c>
      <c r="E54" s="22" t="s">
        <v>36</v>
      </c>
      <c r="F54" s="22" t="s">
        <v>37</v>
      </c>
      <c r="G54" s="22" t="s">
        <v>38</v>
      </c>
      <c r="H54" s="23" t="s">
        <v>39</v>
      </c>
    </row>
    <row r="55" spans="2:8" ht="15.75" x14ac:dyDescent="0.25">
      <c r="B55" s="24"/>
      <c r="C55" s="10" t="s">
        <v>7</v>
      </c>
      <c r="D55" s="11" t="s">
        <v>8</v>
      </c>
      <c r="E55" s="11" t="s">
        <v>8</v>
      </c>
      <c r="F55" s="11" t="s">
        <v>8</v>
      </c>
      <c r="G55" s="11"/>
      <c r="H55" s="25" t="s">
        <v>8</v>
      </c>
    </row>
    <row r="56" spans="2:8" ht="18.75" x14ac:dyDescent="0.3">
      <c r="B56" s="55">
        <v>1</v>
      </c>
      <c r="C56" s="46" t="s">
        <v>40</v>
      </c>
      <c r="D56" s="45">
        <v>5000</v>
      </c>
      <c r="E56" s="45">
        <v>5000</v>
      </c>
      <c r="F56" s="45">
        <v>5000</v>
      </c>
      <c r="G56" s="45">
        <v>5000</v>
      </c>
      <c r="H56" s="56">
        <v>5000</v>
      </c>
    </row>
    <row r="57" spans="2:8" ht="18.75" x14ac:dyDescent="0.3">
      <c r="B57" s="55">
        <v>2</v>
      </c>
      <c r="C57" s="46" t="s">
        <v>11</v>
      </c>
      <c r="D57" s="45">
        <v>15000</v>
      </c>
      <c r="E57" s="45">
        <v>15000</v>
      </c>
      <c r="F57" s="45">
        <v>15000</v>
      </c>
      <c r="G57" s="45">
        <v>15000</v>
      </c>
      <c r="H57" s="56">
        <v>15000</v>
      </c>
    </row>
    <row r="58" spans="2:8" ht="18.75" x14ac:dyDescent="0.3">
      <c r="B58" s="55">
        <v>3</v>
      </c>
      <c r="C58" s="46" t="s">
        <v>12</v>
      </c>
      <c r="D58" s="45">
        <v>9000</v>
      </c>
      <c r="E58" s="45">
        <v>10000</v>
      </c>
      <c r="F58" s="45">
        <v>10000</v>
      </c>
      <c r="G58" s="45">
        <v>10000</v>
      </c>
      <c r="H58" s="56">
        <v>10000</v>
      </c>
    </row>
    <row r="59" spans="2:8" ht="18.75" x14ac:dyDescent="0.3">
      <c r="B59" s="55">
        <v>4</v>
      </c>
      <c r="C59" s="46" t="s">
        <v>13</v>
      </c>
      <c r="D59" s="45">
        <v>8000</v>
      </c>
      <c r="E59" s="45">
        <v>8000</v>
      </c>
      <c r="F59" s="45">
        <v>8000</v>
      </c>
      <c r="G59" s="45">
        <v>8000</v>
      </c>
      <c r="H59" s="56">
        <v>8000</v>
      </c>
    </row>
    <row r="60" spans="2:8" ht="18.75" x14ac:dyDescent="0.3">
      <c r="B60" s="55">
        <v>5</v>
      </c>
      <c r="C60" s="46" t="s">
        <v>14</v>
      </c>
      <c r="D60" s="45">
        <v>10000</v>
      </c>
      <c r="E60" s="45">
        <v>10000</v>
      </c>
      <c r="F60" s="45">
        <v>10000</v>
      </c>
      <c r="G60" s="45">
        <v>10000</v>
      </c>
      <c r="H60" s="56">
        <v>10000</v>
      </c>
    </row>
    <row r="61" spans="2:8" ht="18.75" x14ac:dyDescent="0.3">
      <c r="B61" s="55">
        <v>6</v>
      </c>
      <c r="C61" s="46" t="s">
        <v>15</v>
      </c>
      <c r="D61" s="45">
        <v>10000</v>
      </c>
      <c r="E61" s="45">
        <v>10000</v>
      </c>
      <c r="F61" s="45"/>
      <c r="G61" s="45"/>
      <c r="H61" s="56">
        <v>10000</v>
      </c>
    </row>
    <row r="62" spans="2:8" ht="18.75" x14ac:dyDescent="0.3">
      <c r="B62" s="55">
        <v>7</v>
      </c>
      <c r="C62" s="46" t="s">
        <v>16</v>
      </c>
      <c r="D62" s="45">
        <v>15000</v>
      </c>
      <c r="E62" s="45">
        <v>15000</v>
      </c>
      <c r="F62" s="45">
        <v>10000</v>
      </c>
      <c r="G62" s="45">
        <v>10000</v>
      </c>
      <c r="H62" s="56">
        <v>10000</v>
      </c>
    </row>
    <row r="63" spans="2:8" ht="18.75" x14ac:dyDescent="0.3">
      <c r="B63" s="55">
        <v>8</v>
      </c>
      <c r="C63" s="46" t="s">
        <v>17</v>
      </c>
      <c r="D63" s="45">
        <v>10000</v>
      </c>
      <c r="E63" s="45">
        <v>10000</v>
      </c>
      <c r="F63" s="45">
        <v>10000</v>
      </c>
      <c r="G63" s="45">
        <v>10000</v>
      </c>
      <c r="H63" s="56">
        <v>10000</v>
      </c>
    </row>
    <row r="64" spans="2:8" ht="18.75" x14ac:dyDescent="0.3">
      <c r="B64" s="55">
        <v>9</v>
      </c>
      <c r="C64" s="46" t="s">
        <v>18</v>
      </c>
      <c r="D64" s="45">
        <v>5000</v>
      </c>
      <c r="E64" s="45">
        <v>5000</v>
      </c>
      <c r="F64" s="45">
        <v>5000</v>
      </c>
      <c r="G64" s="45">
        <v>5000</v>
      </c>
      <c r="H64" s="56">
        <v>5000</v>
      </c>
    </row>
    <row r="65" spans="2:9" ht="18.75" x14ac:dyDescent="0.3">
      <c r="B65" s="55">
        <v>10</v>
      </c>
      <c r="C65" s="46" t="s">
        <v>19</v>
      </c>
      <c r="D65" s="45">
        <v>5000</v>
      </c>
      <c r="E65" s="45">
        <v>5000</v>
      </c>
      <c r="F65" s="45">
        <v>5000</v>
      </c>
      <c r="G65" s="45">
        <v>5000</v>
      </c>
      <c r="H65" s="56">
        <v>5000</v>
      </c>
    </row>
    <row r="66" spans="2:9" ht="18.75" x14ac:dyDescent="0.3">
      <c r="B66" s="55">
        <v>11</v>
      </c>
      <c r="C66" s="46" t="s">
        <v>20</v>
      </c>
      <c r="D66" s="45">
        <v>10000</v>
      </c>
      <c r="E66" s="45">
        <v>10000</v>
      </c>
      <c r="F66" s="45">
        <v>10000</v>
      </c>
      <c r="G66" s="45">
        <v>10000</v>
      </c>
      <c r="H66" s="56">
        <v>10000</v>
      </c>
    </row>
    <row r="67" spans="2:9" ht="18.75" x14ac:dyDescent="0.3">
      <c r="B67" s="55">
        <v>12</v>
      </c>
      <c r="C67" s="46" t="s">
        <v>21</v>
      </c>
      <c r="D67" s="45">
        <v>25000</v>
      </c>
      <c r="E67" s="45">
        <v>25000</v>
      </c>
      <c r="F67" s="45">
        <v>25000</v>
      </c>
      <c r="G67" s="45">
        <v>25000</v>
      </c>
      <c r="H67" s="56">
        <v>25000</v>
      </c>
    </row>
    <row r="68" spans="2:9" ht="18.75" x14ac:dyDescent="0.3">
      <c r="B68" s="55">
        <v>13</v>
      </c>
      <c r="C68" s="46" t="s">
        <v>41</v>
      </c>
      <c r="D68" s="45">
        <v>5000</v>
      </c>
      <c r="E68" s="45">
        <v>5000</v>
      </c>
      <c r="F68" s="45">
        <v>5000</v>
      </c>
      <c r="G68" s="45">
        <v>5000</v>
      </c>
      <c r="H68" s="56">
        <v>5000</v>
      </c>
    </row>
    <row r="69" spans="2:9" ht="18.75" x14ac:dyDescent="0.3">
      <c r="B69" s="55">
        <v>14</v>
      </c>
      <c r="C69" s="46" t="s">
        <v>24</v>
      </c>
      <c r="D69" s="45">
        <v>3000</v>
      </c>
      <c r="E69" s="45">
        <v>3000</v>
      </c>
      <c r="F69" s="45"/>
      <c r="G69" s="44"/>
      <c r="H69" s="56"/>
    </row>
    <row r="70" spans="2:9" ht="18.75" x14ac:dyDescent="0.3">
      <c r="B70" s="55">
        <v>15</v>
      </c>
      <c r="C70" s="46" t="s">
        <v>42</v>
      </c>
      <c r="D70" s="45">
        <v>10000</v>
      </c>
      <c r="E70" s="45">
        <v>10000</v>
      </c>
      <c r="F70" s="45">
        <v>10000</v>
      </c>
      <c r="G70" s="45">
        <v>10000</v>
      </c>
      <c r="H70" s="56">
        <v>10000</v>
      </c>
    </row>
    <row r="71" spans="2:9" ht="18.75" x14ac:dyDescent="0.3">
      <c r="B71" s="55">
        <v>16</v>
      </c>
      <c r="C71" s="57" t="s">
        <v>43</v>
      </c>
      <c r="D71" s="58">
        <v>10000</v>
      </c>
      <c r="E71" s="58">
        <v>10000</v>
      </c>
      <c r="F71" s="58"/>
      <c r="G71" s="58"/>
      <c r="H71" s="59"/>
    </row>
    <row r="72" spans="2:9" ht="19.5" thickBot="1" x14ac:dyDescent="0.35">
      <c r="B72" s="55">
        <v>17</v>
      </c>
      <c r="C72" s="60" t="s">
        <v>33</v>
      </c>
      <c r="D72" s="64">
        <v>30000</v>
      </c>
      <c r="E72" s="64">
        <v>30000</v>
      </c>
      <c r="F72" s="64">
        <v>30000</v>
      </c>
      <c r="G72" s="64">
        <v>30000</v>
      </c>
      <c r="H72" s="65">
        <v>30000</v>
      </c>
    </row>
    <row r="73" spans="2:9" ht="21.75" thickBot="1" x14ac:dyDescent="0.4">
      <c r="B73" s="61"/>
      <c r="C73" s="52" t="s">
        <v>27</v>
      </c>
      <c r="D73" s="62">
        <f>SUM(D56:D72)</f>
        <v>185000</v>
      </c>
      <c r="E73" s="63">
        <f>SUM(E56:E72)</f>
        <v>186000</v>
      </c>
      <c r="F73" s="63">
        <f>SUM(F56:F72)</f>
        <v>158000</v>
      </c>
      <c r="G73" s="63">
        <f>SUM(G56:G72)</f>
        <v>158000</v>
      </c>
      <c r="H73" s="63">
        <f>SUM(H56:H72)</f>
        <v>168000</v>
      </c>
    </row>
    <row r="74" spans="2:9" x14ac:dyDescent="0.25">
      <c r="F74" s="30"/>
    </row>
    <row r="75" spans="2:9" ht="32.25" thickBot="1" x14ac:dyDescent="0.55000000000000004">
      <c r="C75" s="31" t="s">
        <v>44</v>
      </c>
    </row>
    <row r="76" spans="2:9" ht="23.25" x14ac:dyDescent="0.35">
      <c r="B76" s="19"/>
      <c r="C76" s="20"/>
      <c r="D76" s="21" t="s">
        <v>45</v>
      </c>
      <c r="E76" s="22" t="s">
        <v>46</v>
      </c>
      <c r="F76" s="22" t="s">
        <v>47</v>
      </c>
      <c r="G76" s="22" t="s">
        <v>48</v>
      </c>
      <c r="H76" s="23" t="s">
        <v>49</v>
      </c>
      <c r="I76" s="32" t="s">
        <v>50</v>
      </c>
    </row>
    <row r="77" spans="2:9" ht="15.75" x14ac:dyDescent="0.25">
      <c r="B77" s="24"/>
      <c r="C77" s="10" t="s">
        <v>7</v>
      </c>
      <c r="D77" s="11" t="s">
        <v>8</v>
      </c>
      <c r="E77" s="11" t="s">
        <v>8</v>
      </c>
      <c r="F77" s="11" t="s">
        <v>8</v>
      </c>
      <c r="G77" s="25" t="s">
        <v>8</v>
      </c>
      <c r="H77" s="25" t="s">
        <v>8</v>
      </c>
      <c r="I77" s="25" t="s">
        <v>8</v>
      </c>
    </row>
    <row r="78" spans="2:9" x14ac:dyDescent="0.25">
      <c r="B78" s="26">
        <v>1</v>
      </c>
      <c r="C78" s="13" t="s">
        <v>40</v>
      </c>
      <c r="D78" s="33">
        <v>5000</v>
      </c>
      <c r="E78" s="33">
        <v>5000</v>
      </c>
      <c r="F78" s="33">
        <v>5000</v>
      </c>
      <c r="G78" s="33">
        <v>5000</v>
      </c>
      <c r="H78" s="34">
        <v>5000</v>
      </c>
      <c r="I78" s="34">
        <v>5000</v>
      </c>
    </row>
    <row r="79" spans="2:9" x14ac:dyDescent="0.25">
      <c r="B79" s="26">
        <v>2</v>
      </c>
      <c r="C79" s="13" t="s">
        <v>11</v>
      </c>
      <c r="D79" s="33">
        <v>15000</v>
      </c>
      <c r="E79" s="33">
        <v>15000</v>
      </c>
      <c r="F79" s="33">
        <v>15000</v>
      </c>
      <c r="G79" s="33">
        <v>15000</v>
      </c>
      <c r="H79" s="34">
        <v>15000</v>
      </c>
      <c r="I79" s="34">
        <v>15000</v>
      </c>
    </row>
    <row r="80" spans="2:9" x14ac:dyDescent="0.25">
      <c r="B80" s="26">
        <v>3</v>
      </c>
      <c r="C80" s="13" t="s">
        <v>12</v>
      </c>
      <c r="D80" s="33">
        <v>10000</v>
      </c>
      <c r="E80" s="33">
        <v>10000</v>
      </c>
      <c r="F80" s="33">
        <v>10000</v>
      </c>
      <c r="G80" s="33">
        <v>10000</v>
      </c>
      <c r="H80" s="34">
        <v>10000</v>
      </c>
      <c r="I80" s="34">
        <v>10000</v>
      </c>
    </row>
    <row r="81" spans="2:9" x14ac:dyDescent="0.25">
      <c r="B81" s="26">
        <v>4</v>
      </c>
      <c r="C81" s="13" t="s">
        <v>13</v>
      </c>
      <c r="D81" s="33">
        <v>10000</v>
      </c>
      <c r="E81" s="33">
        <v>10000</v>
      </c>
      <c r="F81" s="33">
        <v>10000</v>
      </c>
      <c r="G81" s="33">
        <v>10000</v>
      </c>
      <c r="H81" s="34">
        <v>10000</v>
      </c>
      <c r="I81" s="34">
        <v>10000</v>
      </c>
    </row>
    <row r="82" spans="2:9" x14ac:dyDescent="0.25">
      <c r="B82" s="26">
        <v>5</v>
      </c>
      <c r="C82" s="13" t="s">
        <v>14</v>
      </c>
      <c r="D82" s="33">
        <v>10000</v>
      </c>
      <c r="E82" s="33">
        <v>10000</v>
      </c>
      <c r="F82" s="33">
        <v>10000</v>
      </c>
      <c r="G82" s="33">
        <v>10000</v>
      </c>
      <c r="H82" s="34">
        <v>10000</v>
      </c>
      <c r="I82" s="34">
        <v>10000</v>
      </c>
    </row>
    <row r="83" spans="2:9" x14ac:dyDescent="0.25">
      <c r="B83" s="26">
        <v>6</v>
      </c>
      <c r="C83" s="13" t="s">
        <v>15</v>
      </c>
      <c r="D83" s="33">
        <v>10000</v>
      </c>
      <c r="E83" s="33">
        <v>10000</v>
      </c>
      <c r="F83" s="33"/>
      <c r="G83" s="33"/>
      <c r="H83" s="34"/>
      <c r="I83" s="34">
        <v>10000</v>
      </c>
    </row>
    <row r="84" spans="2:9" x14ac:dyDescent="0.25">
      <c r="B84" s="26">
        <v>7</v>
      </c>
      <c r="C84" s="13" t="s">
        <v>16</v>
      </c>
      <c r="D84" s="33">
        <v>15000</v>
      </c>
      <c r="E84" s="33">
        <v>15000</v>
      </c>
      <c r="F84" s="33">
        <v>10000</v>
      </c>
      <c r="G84" s="33">
        <v>10000</v>
      </c>
      <c r="H84" s="34">
        <v>10000</v>
      </c>
      <c r="I84" s="34">
        <v>10000</v>
      </c>
    </row>
    <row r="85" spans="2:9" x14ac:dyDescent="0.25">
      <c r="B85" s="26">
        <v>8</v>
      </c>
      <c r="C85" s="13" t="s">
        <v>17</v>
      </c>
      <c r="D85" s="33">
        <v>10000</v>
      </c>
      <c r="E85" s="33">
        <v>10000</v>
      </c>
      <c r="F85" s="33">
        <v>10000</v>
      </c>
      <c r="G85" s="33">
        <v>10000</v>
      </c>
      <c r="H85" s="34">
        <v>10000</v>
      </c>
      <c r="I85" s="34">
        <v>10000</v>
      </c>
    </row>
    <row r="86" spans="2:9" x14ac:dyDescent="0.25">
      <c r="B86" s="26">
        <v>9</v>
      </c>
      <c r="C86" s="13" t="s">
        <v>18</v>
      </c>
      <c r="D86" s="33">
        <v>5000</v>
      </c>
      <c r="E86" s="33">
        <v>5000</v>
      </c>
      <c r="F86" s="33">
        <v>5000</v>
      </c>
      <c r="G86" s="33">
        <v>5000</v>
      </c>
      <c r="H86" s="34">
        <v>5000</v>
      </c>
      <c r="I86" s="34">
        <v>5000</v>
      </c>
    </row>
    <row r="87" spans="2:9" x14ac:dyDescent="0.25">
      <c r="B87" s="26">
        <v>10</v>
      </c>
      <c r="C87" s="13" t="s">
        <v>19</v>
      </c>
      <c r="D87" s="33">
        <v>5000</v>
      </c>
      <c r="E87" s="33">
        <v>5000</v>
      </c>
      <c r="F87" s="33">
        <v>5000</v>
      </c>
      <c r="G87" s="33">
        <v>5000</v>
      </c>
      <c r="H87" s="34">
        <v>5000</v>
      </c>
      <c r="I87" s="34">
        <v>5000</v>
      </c>
    </row>
    <row r="88" spans="2:9" x14ac:dyDescent="0.25">
      <c r="B88" s="26">
        <v>11</v>
      </c>
      <c r="C88" s="13" t="s">
        <v>20</v>
      </c>
      <c r="D88" s="33">
        <v>10000</v>
      </c>
      <c r="E88" s="33">
        <v>10000</v>
      </c>
      <c r="F88" s="33">
        <v>10000</v>
      </c>
      <c r="G88" s="33">
        <v>10000</v>
      </c>
      <c r="H88" s="34">
        <v>10000</v>
      </c>
      <c r="I88" s="34">
        <v>10000</v>
      </c>
    </row>
    <row r="89" spans="2:9" x14ac:dyDescent="0.25">
      <c r="B89" s="26">
        <v>12</v>
      </c>
      <c r="C89" s="13" t="s">
        <v>21</v>
      </c>
      <c r="D89" s="33">
        <v>25000</v>
      </c>
      <c r="E89" s="33">
        <v>25000</v>
      </c>
      <c r="F89" s="33">
        <v>25000</v>
      </c>
      <c r="G89" s="33">
        <v>25000</v>
      </c>
      <c r="H89" s="34">
        <v>25000</v>
      </c>
      <c r="I89" s="34">
        <v>25000</v>
      </c>
    </row>
    <row r="90" spans="2:9" x14ac:dyDescent="0.25">
      <c r="B90" s="26">
        <v>13</v>
      </c>
      <c r="C90" s="13" t="s">
        <v>41</v>
      </c>
      <c r="D90" s="33">
        <v>5000</v>
      </c>
      <c r="E90" s="33">
        <v>5000</v>
      </c>
      <c r="F90" s="33">
        <v>5000</v>
      </c>
      <c r="G90" s="33">
        <v>5000</v>
      </c>
      <c r="H90" s="34">
        <v>5000</v>
      </c>
      <c r="I90" s="34">
        <v>5000</v>
      </c>
    </row>
    <row r="91" spans="2:9" x14ac:dyDescent="0.25">
      <c r="B91" s="26">
        <v>14</v>
      </c>
      <c r="C91" s="13" t="s">
        <v>24</v>
      </c>
      <c r="D91" s="33">
        <v>3000</v>
      </c>
      <c r="E91" s="33">
        <v>3000</v>
      </c>
      <c r="F91" s="33"/>
      <c r="G91" s="13"/>
      <c r="H91" s="34"/>
      <c r="I91" s="34"/>
    </row>
    <row r="92" spans="2:9" x14ac:dyDescent="0.25">
      <c r="B92" s="26">
        <v>15</v>
      </c>
      <c r="C92" s="13" t="s">
        <v>42</v>
      </c>
      <c r="D92" s="33">
        <v>10000</v>
      </c>
      <c r="E92" s="33">
        <v>10000</v>
      </c>
      <c r="F92" s="33">
        <v>10000</v>
      </c>
      <c r="G92" s="33">
        <v>10000</v>
      </c>
      <c r="H92" s="34">
        <v>10000</v>
      </c>
      <c r="I92" s="34">
        <v>10000</v>
      </c>
    </row>
    <row r="93" spans="2:9" x14ac:dyDescent="0.25">
      <c r="B93" s="26">
        <v>16</v>
      </c>
      <c r="C93" s="27" t="s">
        <v>43</v>
      </c>
      <c r="D93" s="35">
        <v>10000</v>
      </c>
      <c r="E93" s="35">
        <v>10000</v>
      </c>
      <c r="F93" s="35"/>
      <c r="G93" s="35"/>
      <c r="H93" s="36"/>
      <c r="I93" s="36"/>
    </row>
    <row r="94" spans="2:9" ht="16.5" thickBot="1" x14ac:dyDescent="0.3">
      <c r="B94" s="26">
        <v>17</v>
      </c>
      <c r="C94" s="28" t="s">
        <v>33</v>
      </c>
      <c r="D94" s="37">
        <v>45000</v>
      </c>
      <c r="E94" s="37">
        <v>45000</v>
      </c>
      <c r="F94" s="37">
        <v>45000</v>
      </c>
      <c r="G94" s="37">
        <v>45000</v>
      </c>
      <c r="H94" s="38">
        <v>45000</v>
      </c>
      <c r="I94" s="38">
        <v>45000</v>
      </c>
    </row>
    <row r="95" spans="2:9" ht="19.5" thickBot="1" x14ac:dyDescent="0.35">
      <c r="B95" s="29"/>
      <c r="C95" s="15" t="s">
        <v>27</v>
      </c>
      <c r="D95" s="16">
        <f>SUM(D78:D94)</f>
        <v>203000</v>
      </c>
      <c r="E95" s="17">
        <f>SUM(E78:E94)</f>
        <v>203000</v>
      </c>
      <c r="F95" s="17">
        <f>SUM(F78:F94)</f>
        <v>175000</v>
      </c>
      <c r="G95" s="17">
        <f>SUM(G78:G94)</f>
        <v>175000</v>
      </c>
      <c r="H95" s="17">
        <f>SUM(H78:H94)</f>
        <v>175000</v>
      </c>
      <c r="I95" s="17">
        <f>SUM(I78:I94)</f>
        <v>185000</v>
      </c>
    </row>
    <row r="96" spans="2:9" x14ac:dyDescent="0.25">
      <c r="F96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YCT COOPERATIVE</dc:creator>
  <cp:lastModifiedBy>YCT COOPERATIVE</cp:lastModifiedBy>
  <dcterms:created xsi:type="dcterms:W3CDTF">2024-04-10T17:25:25Z</dcterms:created>
  <dcterms:modified xsi:type="dcterms:W3CDTF">2024-04-10T17:31:14Z</dcterms:modified>
</cp:coreProperties>
</file>